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9195" windowHeight="4110"/>
  </bookViews>
  <sheets>
    <sheet name="Tabla Bitacora" sheetId="5" r:id="rId1"/>
  </sheets>
  <calcPr calcId="125725"/>
</workbook>
</file>

<file path=xl/calcChain.xml><?xml version="1.0" encoding="utf-8"?>
<calcChain xmlns="http://schemas.openxmlformats.org/spreadsheetml/2006/main">
  <c r="F55" i="5"/>
  <c r="E55"/>
  <c r="D55"/>
  <c r="G15"/>
  <c r="C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55" l="1"/>
</calcChain>
</file>

<file path=xl/sharedStrings.xml><?xml version="1.0" encoding="utf-8"?>
<sst xmlns="http://schemas.openxmlformats.org/spreadsheetml/2006/main" count="38" uniqueCount="25">
  <si>
    <t>N° Lance</t>
  </si>
  <si>
    <t>Fecha</t>
  </si>
  <si>
    <t>HoraIni</t>
  </si>
  <si>
    <t>HoraFin</t>
  </si>
  <si>
    <t>Lat In (gr)</t>
  </si>
  <si>
    <t>Lat In (min)</t>
  </si>
  <si>
    <t>Long In(gr)</t>
  </si>
  <si>
    <t>Long In(min)</t>
  </si>
  <si>
    <t>Prof(m)</t>
  </si>
  <si>
    <t>Lon(cm)</t>
  </si>
  <si>
    <t>SubTotal</t>
  </si>
  <si>
    <t>Estrato</t>
  </si>
  <si>
    <t>AREA</t>
  </si>
  <si>
    <t>Capt(kg)</t>
  </si>
  <si>
    <t>Cable</t>
  </si>
  <si>
    <t xml:space="preserve">    III</t>
  </si>
  <si>
    <t>Total</t>
  </si>
  <si>
    <t>Lce 01</t>
  </si>
  <si>
    <t>Lce 02</t>
  </si>
  <si>
    <t xml:space="preserve"> 04 May12</t>
  </si>
  <si>
    <t>Paita</t>
  </si>
  <si>
    <t>Sub-t Macho</t>
  </si>
  <si>
    <t>Sub-t Hem</t>
  </si>
  <si>
    <t>Zarpe: 02:35 04 Mayo 2012</t>
  </si>
  <si>
    <t>Arribo: 12:00</t>
  </si>
</sst>
</file>

<file path=xl/styles.xml><?xml version="1.0" encoding="utf-8"?>
<styleSheet xmlns="http://schemas.openxmlformats.org/spreadsheetml/2006/main">
  <numFmts count="1">
    <numFmt numFmtId="164" formatCode="_([$€-2]\ * #,##0.00_);_([$€-2]\ * \(#,##0.00\);_([$€-2]\ * &quot;-&quot;??_)"/>
  </numFmts>
  <fonts count="15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 Black"/>
      <family val="2"/>
    </font>
    <font>
      <b/>
      <sz val="8"/>
      <color indexed="12"/>
      <name val="Arial Black"/>
      <family val="2"/>
    </font>
    <font>
      <b/>
      <sz val="7"/>
      <name val="Calibri"/>
      <family val="2"/>
      <scheme val="minor"/>
    </font>
    <font>
      <b/>
      <sz val="8"/>
      <color rgb="FF0070C0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8" fillId="3" borderId="1" xfId="0" applyFont="1" applyFill="1" applyBorder="1"/>
    <xf numFmtId="0" fontId="8" fillId="3" borderId="20" xfId="0" applyFont="1" applyFill="1" applyBorder="1"/>
    <xf numFmtId="15" fontId="9" fillId="6" borderId="11" xfId="0" applyNumberFormat="1" applyFont="1" applyFill="1" applyBorder="1"/>
    <xf numFmtId="0" fontId="5" fillId="0" borderId="21" xfId="0" applyFont="1" applyBorder="1"/>
    <xf numFmtId="0" fontId="8" fillId="7" borderId="1" xfId="0" applyFont="1" applyFill="1" applyBorder="1"/>
    <xf numFmtId="0" fontId="10" fillId="7" borderId="11" xfId="0" applyFont="1" applyFill="1" applyBorder="1"/>
    <xf numFmtId="0" fontId="4" fillId="0" borderId="3" xfId="0" applyFont="1" applyBorder="1"/>
    <xf numFmtId="0" fontId="4" fillId="3" borderId="17" xfId="0" applyFont="1" applyFill="1" applyBorder="1"/>
    <xf numFmtId="0" fontId="4" fillId="4" borderId="3" xfId="0" applyFont="1" applyFill="1" applyBorder="1"/>
    <xf numFmtId="0" fontId="4" fillId="0" borderId="3" xfId="0" applyFont="1" applyFill="1" applyBorder="1"/>
    <xf numFmtId="0" fontId="4" fillId="3" borderId="19" xfId="0" applyFont="1" applyFill="1" applyBorder="1"/>
    <xf numFmtId="0" fontId="4" fillId="4" borderId="8" xfId="0" applyFont="1" applyFill="1" applyBorder="1"/>
    <xf numFmtId="0" fontId="4" fillId="0" borderId="8" xfId="0" applyFont="1" applyFill="1" applyBorder="1"/>
    <xf numFmtId="0" fontId="4" fillId="0" borderId="8" xfId="0" applyFont="1" applyBorder="1"/>
    <xf numFmtId="0" fontId="11" fillId="3" borderId="3" xfId="0" applyFont="1" applyFill="1" applyBorder="1"/>
    <xf numFmtId="0" fontId="12" fillId="2" borderId="5" xfId="0" applyFont="1" applyFill="1" applyBorder="1"/>
    <xf numFmtId="20" fontId="12" fillId="4" borderId="18" xfId="0" applyNumberFormat="1" applyFont="1" applyFill="1" applyBorder="1"/>
    <xf numFmtId="20" fontId="12" fillId="0" borderId="7" xfId="0" applyNumberFormat="1" applyFont="1" applyFill="1" applyBorder="1"/>
    <xf numFmtId="20" fontId="12" fillId="4" borderId="7" xfId="0" applyNumberFormat="1" applyFont="1" applyFill="1" applyBorder="1"/>
    <xf numFmtId="0" fontId="12" fillId="2" borderId="17" xfId="0" applyFont="1" applyFill="1" applyBorder="1"/>
    <xf numFmtId="20" fontId="12" fillId="4" borderId="14" xfId="0" applyNumberFormat="1" applyFont="1" applyFill="1" applyBorder="1"/>
    <xf numFmtId="20" fontId="12" fillId="0" borderId="3" xfId="0" applyNumberFormat="1" applyFont="1" applyFill="1" applyBorder="1"/>
    <xf numFmtId="20" fontId="12" fillId="4" borderId="3" xfId="0" applyNumberFormat="1" applyFont="1" applyFill="1" applyBorder="1"/>
    <xf numFmtId="0" fontId="12" fillId="4" borderId="14" xfId="0" applyFont="1" applyFill="1" applyBorder="1"/>
    <xf numFmtId="0" fontId="12" fillId="0" borderId="3" xfId="0" applyFont="1" applyFill="1" applyBorder="1"/>
    <xf numFmtId="0" fontId="12" fillId="4" borderId="3" xfId="0" applyFont="1" applyFill="1" applyBorder="1"/>
    <xf numFmtId="0" fontId="12" fillId="2" borderId="19" xfId="0" applyFont="1" applyFill="1" applyBorder="1"/>
    <xf numFmtId="0" fontId="12" fillId="4" borderId="15" xfId="0" applyFont="1" applyFill="1" applyBorder="1"/>
    <xf numFmtId="0" fontId="12" fillId="0" borderId="8" xfId="0" applyFont="1" applyFill="1" applyBorder="1"/>
    <xf numFmtId="0" fontId="12" fillId="4" borderId="8" xfId="0" applyFont="1" applyFill="1" applyBorder="1"/>
    <xf numFmtId="0" fontId="5" fillId="0" borderId="24" xfId="0" applyFont="1" applyBorder="1"/>
    <xf numFmtId="0" fontId="6" fillId="4" borderId="23" xfId="0" applyFont="1" applyFill="1" applyBorder="1"/>
    <xf numFmtId="0" fontId="2" fillId="5" borderId="25" xfId="0" applyFont="1" applyFill="1" applyBorder="1"/>
    <xf numFmtId="15" fontId="9" fillId="6" borderId="23" xfId="0" applyNumberFormat="1" applyFont="1" applyFill="1" applyBorder="1"/>
    <xf numFmtId="0" fontId="10" fillId="7" borderId="23" xfId="0" applyFont="1" applyFill="1" applyBorder="1"/>
    <xf numFmtId="20" fontId="12" fillId="0" borderId="22" xfId="0" applyNumberFormat="1" applyFont="1" applyFill="1" applyBorder="1"/>
    <xf numFmtId="20" fontId="12" fillId="0" borderId="13" xfId="0" applyNumberFormat="1" applyFont="1" applyFill="1" applyBorder="1"/>
    <xf numFmtId="0" fontId="13" fillId="0" borderId="13" xfId="0" applyFont="1" applyFill="1" applyBorder="1"/>
    <xf numFmtId="0" fontId="12" fillId="0" borderId="13" xfId="0" applyFont="1" applyFill="1" applyBorder="1"/>
    <xf numFmtId="0" fontId="12" fillId="0" borderId="16" xfId="0" applyFont="1" applyFill="1" applyBorder="1"/>
    <xf numFmtId="0" fontId="12" fillId="2" borderId="15" xfId="0" applyFont="1" applyFill="1" applyBorder="1"/>
    <xf numFmtId="0" fontId="4" fillId="2" borderId="2" xfId="0" applyFont="1" applyFill="1" applyBorder="1"/>
    <xf numFmtId="0" fontId="7" fillId="4" borderId="9" xfId="0" applyFont="1" applyFill="1" applyBorder="1"/>
    <xf numFmtId="0" fontId="7" fillId="4" borderId="26" xfId="0" applyFont="1" applyFill="1" applyBorder="1"/>
    <xf numFmtId="0" fontId="12" fillId="8" borderId="1" xfId="0" applyFont="1" applyFill="1" applyBorder="1"/>
    <xf numFmtId="3" fontId="12" fillId="8" borderId="10" xfId="0" applyNumberFormat="1" applyFont="1" applyFill="1" applyBorder="1"/>
    <xf numFmtId="3" fontId="12" fillId="8" borderId="12" xfId="0" applyNumberFormat="1" applyFont="1" applyFill="1" applyBorder="1"/>
    <xf numFmtId="0" fontId="14" fillId="4" borderId="14" xfId="0" applyFont="1" applyFill="1" applyBorder="1"/>
    <xf numFmtId="0" fontId="14" fillId="0" borderId="3" xfId="0" applyFont="1" applyFill="1" applyBorder="1"/>
    <xf numFmtId="0" fontId="14" fillId="4" borderId="3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 sz="1100">
                <a:solidFill>
                  <a:schemeClr val="tx1">
                    <a:lumMod val="95000"/>
                    <a:lumOff val="5000"/>
                  </a:schemeClr>
                </a:solidFill>
              </a:rPr>
              <a:t>Estructura Tallas de Merluza.Area C. Paita</a:t>
            </a:r>
            <a:r>
              <a:rPr lang="es-ES" sz="110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05º20 Latitud Sur. 04 de Mayo </a:t>
            </a:r>
            <a:r>
              <a:rPr lang="es-ES" sz="1100">
                <a:solidFill>
                  <a:schemeClr val="tx1">
                    <a:lumMod val="95000"/>
                    <a:lumOff val="5000"/>
                  </a:schemeClr>
                </a:solidFill>
              </a:rPr>
              <a:t>2012Abordo E/PSanta Monica III</a:t>
            </a:r>
          </a:p>
        </c:rich>
      </c:tx>
      <c:layout>
        <c:manualLayout>
          <c:xMode val="edge"/>
          <c:yMode val="edge"/>
          <c:x val="0.16491796067391021"/>
          <c:y val="3.9765980865295064E-2"/>
        </c:manualLayout>
      </c:layout>
      <c:spPr>
        <a:solidFill>
          <a:srgbClr val="CC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3021470508102"/>
          <c:y val="0.29824663598765128"/>
          <c:w val="0.78555882620053763"/>
          <c:h val="0.42807164224109867"/>
        </c:manualLayout>
      </c:layout>
      <c:lineChart>
        <c:grouping val="standard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'Tabla Bitacora'!$B$18:$B$54</c:f>
              <c:numCache>
                <c:formatCode>General</c:formatCode>
                <c:ptCount val="3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62</c:v>
                </c:pt>
              </c:numCache>
            </c:numRef>
          </c:cat>
          <c:val>
            <c:numRef>
              <c:f>'Tabla Bitacora'!$G$18:$G$54</c:f>
              <c:numCache>
                <c:formatCode>General</c:formatCode>
                <c:ptCount val="37"/>
                <c:pt idx="3">
                  <c:v>0</c:v>
                </c:pt>
                <c:pt idx="4">
                  <c:v>8</c:v>
                </c:pt>
                <c:pt idx="5">
                  <c:v>9</c:v>
                </c:pt>
                <c:pt idx="6">
                  <c:v>24</c:v>
                </c:pt>
                <c:pt idx="7">
                  <c:v>23</c:v>
                </c:pt>
                <c:pt idx="8">
                  <c:v>29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24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1"/>
        </c:ser>
        <c:marker val="1"/>
        <c:axId val="118864128"/>
        <c:axId val="187402496"/>
      </c:lineChart>
      <c:catAx>
        <c:axId val="118864128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Longitud total (cm)</a:t>
                </a:r>
              </a:p>
            </c:rich>
          </c:tx>
          <c:layout>
            <c:manualLayout>
              <c:xMode val="edge"/>
              <c:yMode val="edge"/>
              <c:x val="0.34135710689795074"/>
              <c:y val="0.83859927186521044"/>
            </c:manualLayout>
          </c:layout>
          <c:spPr>
            <a:solidFill>
              <a:srgbClr val="CCFFFF"/>
            </a:solidFill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402496"/>
        <c:crosses val="autoZero"/>
        <c:auto val="1"/>
        <c:lblAlgn val="ctr"/>
        <c:lblOffset val="100"/>
        <c:tickLblSkip val="3"/>
        <c:tickMarkSkip val="1"/>
      </c:catAx>
      <c:valAx>
        <c:axId val="1874024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Numero Indiv.</a:t>
                </a:r>
              </a:p>
            </c:rich>
          </c:tx>
          <c:layout>
            <c:manualLayout>
              <c:xMode val="edge"/>
              <c:yMode val="edge"/>
              <c:x val="3.2822768662297115E-2"/>
              <c:y val="0.33333434933536554"/>
            </c:manualLayout>
          </c:layout>
          <c:spPr>
            <a:solidFill>
              <a:srgbClr val="CC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>
                <a:alpha val="47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8864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56" r="0.75000000000000056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4</xdr:row>
      <xdr:rowOff>19049</xdr:rowOff>
    </xdr:from>
    <xdr:to>
      <xdr:col>15</xdr:col>
      <xdr:colOff>628650</xdr:colOff>
      <xdr:row>27</xdr:row>
      <xdr:rowOff>57150</xdr:rowOff>
    </xdr:to>
    <xdr:graphicFrame macro="">
      <xdr:nvGraphicFramePr>
        <xdr:cNvPr id="2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0.78771</cdr:x>
      <cdr:y>0.87261</cdr:y>
    </cdr:from>
    <cdr:to>
      <cdr:x>0.94413</cdr:x>
      <cdr:y>0.94904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29076" y="2609851"/>
          <a:ext cx="800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100" b="1"/>
            <a:t>N° Ind:288</a:t>
          </a:r>
        </a:p>
        <a:p xmlns:a="http://schemas.openxmlformats.org/drawingml/2006/main">
          <a:endParaRPr lang="es-PE" sz="11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>
      <selection activeCell="E15" sqref="E15"/>
    </sheetView>
  </sheetViews>
  <sheetFormatPr baseColWidth="10" defaultRowHeight="12.75"/>
  <cols>
    <col min="1" max="1" width="6.140625" customWidth="1"/>
    <col min="2" max="2" width="10.7109375" customWidth="1"/>
    <col min="3" max="5" width="8.7109375" customWidth="1"/>
    <col min="6" max="6" width="9.85546875" customWidth="1"/>
    <col min="7" max="7" width="8.140625" customWidth="1"/>
  </cols>
  <sheetData>
    <row r="3" spans="2:7" ht="13.5" customHeight="1" thickBot="1">
      <c r="B3" s="1" t="s">
        <v>23</v>
      </c>
      <c r="C3" s="2"/>
      <c r="E3" s="3" t="s">
        <v>24</v>
      </c>
      <c r="F3" s="3"/>
    </row>
    <row r="4" spans="2:7" ht="9.9499999999999993" customHeight="1" thickBot="1">
      <c r="B4" s="4" t="s">
        <v>0</v>
      </c>
      <c r="C4" s="6" t="s">
        <v>17</v>
      </c>
      <c r="D4" s="6" t="s">
        <v>17</v>
      </c>
      <c r="E4" s="7" t="s">
        <v>18</v>
      </c>
      <c r="F4" s="40" t="s">
        <v>18</v>
      </c>
    </row>
    <row r="5" spans="2:7" ht="9.9499999999999993" customHeight="1" thickBot="1">
      <c r="B5" s="5" t="s">
        <v>1</v>
      </c>
      <c r="C5" s="10" t="s">
        <v>19</v>
      </c>
      <c r="D5" s="10" t="s">
        <v>19</v>
      </c>
      <c r="E5" s="10" t="s">
        <v>19</v>
      </c>
      <c r="F5" s="41" t="s">
        <v>19</v>
      </c>
    </row>
    <row r="6" spans="2:7" ht="9.9499999999999993" customHeight="1" thickBot="1">
      <c r="B6" s="12" t="s">
        <v>12</v>
      </c>
      <c r="C6" s="13" t="s">
        <v>20</v>
      </c>
      <c r="D6" s="13" t="s">
        <v>20</v>
      </c>
      <c r="E6" s="13" t="s">
        <v>20</v>
      </c>
      <c r="F6" s="42" t="s">
        <v>20</v>
      </c>
    </row>
    <row r="7" spans="2:7" ht="9.9499999999999993" customHeight="1">
      <c r="B7" s="23" t="s">
        <v>2</v>
      </c>
      <c r="C7" s="24">
        <v>0.25694444444444448</v>
      </c>
      <c r="D7" s="25"/>
      <c r="E7" s="26">
        <v>0.33333333333333331</v>
      </c>
      <c r="F7" s="43"/>
    </row>
    <row r="8" spans="2:7" ht="9.9499999999999993" customHeight="1">
      <c r="B8" s="27" t="s">
        <v>3</v>
      </c>
      <c r="C8" s="28">
        <v>0.28472222222222221</v>
      </c>
      <c r="D8" s="29"/>
      <c r="E8" s="30">
        <v>0.35069444444444442</v>
      </c>
      <c r="F8" s="44"/>
    </row>
    <row r="9" spans="2:7" ht="9.9499999999999993" customHeight="1">
      <c r="B9" s="27" t="s">
        <v>4</v>
      </c>
      <c r="C9" s="55">
        <v>5</v>
      </c>
      <c r="D9" s="56"/>
      <c r="E9" s="57">
        <v>5</v>
      </c>
      <c r="F9" s="45"/>
    </row>
    <row r="10" spans="2:7" ht="9.9499999999999993" customHeight="1">
      <c r="B10" s="27" t="s">
        <v>5</v>
      </c>
      <c r="C10" s="31">
        <v>19.3</v>
      </c>
      <c r="D10" s="32"/>
      <c r="E10" s="31">
        <v>21.04</v>
      </c>
      <c r="F10" s="46"/>
    </row>
    <row r="11" spans="2:7" ht="9.9499999999999993" customHeight="1">
      <c r="B11" s="27" t="s">
        <v>6</v>
      </c>
      <c r="C11" s="31">
        <v>81</v>
      </c>
      <c r="D11" s="32"/>
      <c r="E11" s="33">
        <v>81</v>
      </c>
      <c r="F11" s="46"/>
    </row>
    <row r="12" spans="2:7" ht="9.9499999999999993" customHeight="1">
      <c r="B12" s="27" t="s">
        <v>7</v>
      </c>
      <c r="C12" s="31">
        <v>22.65</v>
      </c>
      <c r="D12" s="32"/>
      <c r="E12" s="31">
        <v>21.57</v>
      </c>
      <c r="F12" s="46"/>
    </row>
    <row r="13" spans="2:7" ht="9.9499999999999993" customHeight="1">
      <c r="B13" s="34" t="s">
        <v>8</v>
      </c>
      <c r="C13" s="35">
        <v>223</v>
      </c>
      <c r="D13" s="36"/>
      <c r="E13" s="37">
        <v>217</v>
      </c>
      <c r="F13" s="47"/>
    </row>
    <row r="14" spans="2:7" ht="9.9499999999999993" customHeight="1" thickBot="1">
      <c r="B14" s="48" t="s">
        <v>14</v>
      </c>
      <c r="C14" s="37">
        <v>600</v>
      </c>
      <c r="D14" s="36"/>
      <c r="E14" s="37">
        <v>650</v>
      </c>
      <c r="F14" s="47"/>
    </row>
    <row r="15" spans="2:7" ht="11.25" customHeight="1" thickBot="1">
      <c r="B15" s="52" t="s">
        <v>13</v>
      </c>
      <c r="C15" s="53">
        <v>25550</v>
      </c>
      <c r="D15" s="53"/>
      <c r="E15" s="53">
        <v>11242</v>
      </c>
      <c r="F15" s="54"/>
      <c r="G15" s="53">
        <f>SUM(C15:F15)</f>
        <v>36792</v>
      </c>
    </row>
    <row r="16" spans="2:7" ht="12.75" customHeight="1" thickBot="1">
      <c r="B16" s="49" t="s">
        <v>11</v>
      </c>
      <c r="C16" s="50" t="s">
        <v>15</v>
      </c>
      <c r="D16" s="50" t="s">
        <v>15</v>
      </c>
      <c r="E16" s="50" t="s">
        <v>15</v>
      </c>
      <c r="F16" s="51" t="s">
        <v>15</v>
      </c>
    </row>
    <row r="17" spans="2:7" ht="13.5" customHeight="1" thickBot="1">
      <c r="B17" s="8" t="s">
        <v>9</v>
      </c>
      <c r="C17" s="9" t="s">
        <v>21</v>
      </c>
      <c r="D17" s="9" t="s">
        <v>22</v>
      </c>
      <c r="E17" s="9" t="s">
        <v>21</v>
      </c>
      <c r="F17" s="9" t="s">
        <v>22</v>
      </c>
      <c r="G17" s="39" t="s">
        <v>16</v>
      </c>
    </row>
    <row r="18" spans="2:7" ht="9.9499999999999993" customHeight="1">
      <c r="B18" s="15">
        <v>25</v>
      </c>
      <c r="C18" s="16"/>
      <c r="D18" s="17"/>
      <c r="E18" s="16"/>
      <c r="F18" s="14"/>
      <c r="G18" s="38"/>
    </row>
    <row r="19" spans="2:7" ht="9.9499999999999993" customHeight="1">
      <c r="B19" s="15">
        <v>26</v>
      </c>
      <c r="C19" s="16"/>
      <c r="D19" s="17"/>
      <c r="E19" s="16"/>
      <c r="F19" s="14"/>
      <c r="G19" s="11"/>
    </row>
    <row r="20" spans="2:7" ht="9.9499999999999993" customHeight="1">
      <c r="B20" s="15">
        <v>27</v>
      </c>
      <c r="C20" s="16"/>
      <c r="D20" s="17"/>
      <c r="E20" s="16"/>
      <c r="F20" s="14"/>
      <c r="G20" s="11"/>
    </row>
    <row r="21" spans="2:7" ht="9.9499999999999993" customHeight="1">
      <c r="B21" s="15">
        <v>28</v>
      </c>
      <c r="C21" s="16"/>
      <c r="D21" s="17"/>
      <c r="E21" s="16"/>
      <c r="F21" s="14"/>
      <c r="G21" s="11">
        <v>0</v>
      </c>
    </row>
    <row r="22" spans="2:7" ht="9.9499999999999993" customHeight="1">
      <c r="B22" s="15">
        <v>29</v>
      </c>
      <c r="C22" s="16">
        <v>4</v>
      </c>
      <c r="D22" s="17">
        <v>3</v>
      </c>
      <c r="E22" s="16"/>
      <c r="F22" s="14">
        <v>1</v>
      </c>
      <c r="G22" s="11">
        <f t="shared" ref="G22:G54" si="0">SUM(C22:F22)</f>
        <v>8</v>
      </c>
    </row>
    <row r="23" spans="2:7" ht="9.9499999999999993" customHeight="1">
      <c r="B23" s="15">
        <v>30</v>
      </c>
      <c r="C23" s="16">
        <v>3</v>
      </c>
      <c r="D23" s="17"/>
      <c r="E23" s="16">
        <v>2</v>
      </c>
      <c r="F23" s="14">
        <v>4</v>
      </c>
      <c r="G23" s="11">
        <f t="shared" si="0"/>
        <v>9</v>
      </c>
    </row>
    <row r="24" spans="2:7" ht="9.9499999999999993" customHeight="1">
      <c r="B24" s="15">
        <v>31</v>
      </c>
      <c r="C24" s="16">
        <v>9</v>
      </c>
      <c r="D24" s="17">
        <v>6</v>
      </c>
      <c r="E24" s="16">
        <v>6</v>
      </c>
      <c r="F24" s="14">
        <v>3</v>
      </c>
      <c r="G24" s="11">
        <f t="shared" si="0"/>
        <v>24</v>
      </c>
    </row>
    <row r="25" spans="2:7" ht="9.9499999999999993" customHeight="1">
      <c r="B25" s="15">
        <v>32</v>
      </c>
      <c r="C25" s="16">
        <v>9</v>
      </c>
      <c r="D25" s="17">
        <v>7</v>
      </c>
      <c r="E25" s="16">
        <v>3</v>
      </c>
      <c r="F25" s="14">
        <v>4</v>
      </c>
      <c r="G25" s="11">
        <f t="shared" si="0"/>
        <v>23</v>
      </c>
    </row>
    <row r="26" spans="2:7" ht="9.9499999999999993" customHeight="1">
      <c r="B26" s="15">
        <v>33</v>
      </c>
      <c r="C26" s="16">
        <v>6</v>
      </c>
      <c r="D26" s="17">
        <v>9</v>
      </c>
      <c r="E26" s="16">
        <v>2</v>
      </c>
      <c r="F26" s="14">
        <v>12</v>
      </c>
      <c r="G26" s="11">
        <f t="shared" si="0"/>
        <v>29</v>
      </c>
    </row>
    <row r="27" spans="2:7" ht="9.9499999999999993" customHeight="1">
      <c r="B27" s="15">
        <v>34</v>
      </c>
      <c r="C27" s="16">
        <v>2</v>
      </c>
      <c r="D27" s="17">
        <v>13</v>
      </c>
      <c r="E27" s="16">
        <v>5</v>
      </c>
      <c r="F27" s="14">
        <v>9</v>
      </c>
      <c r="G27" s="11">
        <f t="shared" si="0"/>
        <v>29</v>
      </c>
    </row>
    <row r="28" spans="2:7" ht="9.9499999999999993" customHeight="1">
      <c r="B28" s="15">
        <v>35</v>
      </c>
      <c r="C28" s="16">
        <v>2</v>
      </c>
      <c r="D28" s="17">
        <v>8</v>
      </c>
      <c r="E28" s="16">
        <v>7</v>
      </c>
      <c r="F28" s="14">
        <v>10</v>
      </c>
      <c r="G28" s="11">
        <f t="shared" si="0"/>
        <v>27</v>
      </c>
    </row>
    <row r="29" spans="2:7" ht="9.9499999999999993" customHeight="1">
      <c r="B29" s="15">
        <v>36</v>
      </c>
      <c r="C29" s="16"/>
      <c r="D29" s="17">
        <v>11</v>
      </c>
      <c r="E29" s="16">
        <v>2</v>
      </c>
      <c r="F29" s="14">
        <v>10</v>
      </c>
      <c r="G29" s="11">
        <f t="shared" si="0"/>
        <v>23</v>
      </c>
    </row>
    <row r="30" spans="2:7" ht="9.9499999999999993" customHeight="1">
      <c r="B30" s="15">
        <v>37</v>
      </c>
      <c r="C30" s="16">
        <v>2</v>
      </c>
      <c r="D30" s="17">
        <v>6</v>
      </c>
      <c r="E30" s="16">
        <v>3</v>
      </c>
      <c r="F30" s="14">
        <v>9</v>
      </c>
      <c r="G30" s="11">
        <f t="shared" si="0"/>
        <v>20</v>
      </c>
    </row>
    <row r="31" spans="2:7" ht="9.9499999999999993" customHeight="1">
      <c r="B31" s="15">
        <v>38</v>
      </c>
      <c r="C31" s="16">
        <v>1</v>
      </c>
      <c r="D31" s="17">
        <v>8</v>
      </c>
      <c r="E31" s="16">
        <v>1</v>
      </c>
      <c r="F31" s="14">
        <v>14</v>
      </c>
      <c r="G31" s="11">
        <f t="shared" si="0"/>
        <v>24</v>
      </c>
    </row>
    <row r="32" spans="2:7" ht="9.9499999999999993" customHeight="1">
      <c r="B32" s="15">
        <v>39</v>
      </c>
      <c r="C32" s="16"/>
      <c r="D32" s="17">
        <v>9</v>
      </c>
      <c r="E32" s="16">
        <v>1</v>
      </c>
      <c r="F32" s="14">
        <v>5</v>
      </c>
      <c r="G32" s="11">
        <f t="shared" si="0"/>
        <v>15</v>
      </c>
    </row>
    <row r="33" spans="2:7" ht="9.9499999999999993" customHeight="1">
      <c r="B33" s="15">
        <v>40</v>
      </c>
      <c r="C33" s="16"/>
      <c r="D33" s="17">
        <v>5</v>
      </c>
      <c r="E33" s="16"/>
      <c r="F33" s="14">
        <v>5</v>
      </c>
      <c r="G33" s="11">
        <f t="shared" si="0"/>
        <v>10</v>
      </c>
    </row>
    <row r="34" spans="2:7" ht="9.9499999999999993" customHeight="1">
      <c r="B34" s="15">
        <v>41</v>
      </c>
      <c r="C34" s="16"/>
      <c r="D34" s="17">
        <v>3</v>
      </c>
      <c r="E34" s="16"/>
      <c r="F34" s="14">
        <v>4</v>
      </c>
      <c r="G34" s="11">
        <f t="shared" si="0"/>
        <v>7</v>
      </c>
    </row>
    <row r="35" spans="2:7" ht="9.9499999999999993" customHeight="1">
      <c r="B35" s="15">
        <v>42</v>
      </c>
      <c r="C35" s="16"/>
      <c r="D35" s="17">
        <v>7</v>
      </c>
      <c r="E35" s="16"/>
      <c r="F35" s="14">
        <v>2</v>
      </c>
      <c r="G35" s="11">
        <f t="shared" si="0"/>
        <v>9</v>
      </c>
    </row>
    <row r="36" spans="2:7" ht="9.9499999999999993" customHeight="1">
      <c r="B36" s="15">
        <v>43</v>
      </c>
      <c r="C36" s="16"/>
      <c r="D36" s="17">
        <v>2</v>
      </c>
      <c r="E36" s="16"/>
      <c r="F36" s="14">
        <v>3</v>
      </c>
      <c r="G36" s="11">
        <f t="shared" si="0"/>
        <v>5</v>
      </c>
    </row>
    <row r="37" spans="2:7" ht="9.9499999999999993" customHeight="1">
      <c r="B37" s="15">
        <v>44</v>
      </c>
      <c r="C37" s="16"/>
      <c r="D37" s="17">
        <v>4</v>
      </c>
      <c r="E37" s="16"/>
      <c r="F37" s="14">
        <v>2</v>
      </c>
      <c r="G37" s="11">
        <f t="shared" si="0"/>
        <v>6</v>
      </c>
    </row>
    <row r="38" spans="2:7" ht="9.9499999999999993" customHeight="1">
      <c r="B38" s="15">
        <v>45</v>
      </c>
      <c r="C38" s="16"/>
      <c r="D38" s="17">
        <v>5</v>
      </c>
      <c r="E38" s="16"/>
      <c r="F38" s="14">
        <v>1</v>
      </c>
      <c r="G38" s="11">
        <f t="shared" si="0"/>
        <v>6</v>
      </c>
    </row>
    <row r="39" spans="2:7" ht="9.9499999999999993" customHeight="1">
      <c r="B39" s="15">
        <v>46</v>
      </c>
      <c r="C39" s="16"/>
      <c r="D39" s="17">
        <v>2</v>
      </c>
      <c r="E39" s="16"/>
      <c r="F39" s="14">
        <v>3</v>
      </c>
      <c r="G39" s="11">
        <f t="shared" si="0"/>
        <v>5</v>
      </c>
    </row>
    <row r="40" spans="2:7" ht="9.9499999999999993" customHeight="1">
      <c r="B40" s="15">
        <v>47</v>
      </c>
      <c r="C40" s="16"/>
      <c r="D40" s="17"/>
      <c r="E40" s="16"/>
      <c r="F40" s="14">
        <v>2</v>
      </c>
      <c r="G40" s="11">
        <f t="shared" si="0"/>
        <v>2</v>
      </c>
    </row>
    <row r="41" spans="2:7" ht="9.9499999999999993" customHeight="1">
      <c r="B41" s="15">
        <v>48</v>
      </c>
      <c r="C41" s="16"/>
      <c r="D41" s="17"/>
      <c r="E41" s="16"/>
      <c r="F41" s="14">
        <v>2</v>
      </c>
      <c r="G41" s="11">
        <f t="shared" si="0"/>
        <v>2</v>
      </c>
    </row>
    <row r="42" spans="2:7" ht="9.9499999999999993" customHeight="1">
      <c r="B42" s="15">
        <v>49</v>
      </c>
      <c r="C42" s="16"/>
      <c r="D42" s="17">
        <v>1</v>
      </c>
      <c r="E42" s="16"/>
      <c r="F42" s="14">
        <v>1</v>
      </c>
      <c r="G42" s="11">
        <f t="shared" si="0"/>
        <v>2</v>
      </c>
    </row>
    <row r="43" spans="2:7" ht="9.9499999999999993" customHeight="1">
      <c r="B43" s="15">
        <v>50</v>
      </c>
      <c r="C43" s="16"/>
      <c r="D43" s="17">
        <v>1</v>
      </c>
      <c r="E43" s="16"/>
      <c r="F43" s="14">
        <v>1</v>
      </c>
      <c r="G43" s="11">
        <f t="shared" si="0"/>
        <v>2</v>
      </c>
    </row>
    <row r="44" spans="2:7" ht="9.9499999999999993" customHeight="1">
      <c r="B44" s="15">
        <v>51</v>
      </c>
      <c r="C44" s="16"/>
      <c r="D44" s="17"/>
      <c r="E44" s="16"/>
      <c r="F44" s="14">
        <v>1</v>
      </c>
      <c r="G44" s="11">
        <f t="shared" si="0"/>
        <v>1</v>
      </c>
    </row>
    <row r="45" spans="2:7" ht="9.9499999999999993" customHeight="1">
      <c r="B45" s="15">
        <v>52</v>
      </c>
      <c r="C45" s="16"/>
      <c r="D45" s="17"/>
      <c r="E45" s="16"/>
      <c r="F45" s="14"/>
      <c r="G45" s="11">
        <f t="shared" si="0"/>
        <v>0</v>
      </c>
    </row>
    <row r="46" spans="2:7" ht="9.9499999999999993" customHeight="1">
      <c r="B46" s="15">
        <v>53</v>
      </c>
      <c r="C46" s="16"/>
      <c r="D46" s="17"/>
      <c r="E46" s="16"/>
      <c r="F46" s="14"/>
      <c r="G46" s="11">
        <f t="shared" si="0"/>
        <v>0</v>
      </c>
    </row>
    <row r="47" spans="2:7" ht="9.9499999999999993" customHeight="1">
      <c r="B47" s="15">
        <v>54</v>
      </c>
      <c r="C47" s="16"/>
      <c r="D47" s="17"/>
      <c r="E47" s="16"/>
      <c r="F47" s="14"/>
      <c r="G47" s="11">
        <f t="shared" si="0"/>
        <v>0</v>
      </c>
    </row>
    <row r="48" spans="2:7" ht="9.9499999999999993" customHeight="1">
      <c r="B48" s="15">
        <v>55</v>
      </c>
      <c r="C48" s="16"/>
      <c r="D48" s="17"/>
      <c r="E48" s="16"/>
      <c r="F48" s="14"/>
      <c r="G48" s="11">
        <f t="shared" si="0"/>
        <v>0</v>
      </c>
    </row>
    <row r="49" spans="2:7" ht="9.9499999999999993" customHeight="1">
      <c r="B49" s="15">
        <v>56</v>
      </c>
      <c r="C49" s="16"/>
      <c r="D49" s="17"/>
      <c r="E49" s="16"/>
      <c r="F49" s="14"/>
      <c r="G49" s="11">
        <f t="shared" si="0"/>
        <v>0</v>
      </c>
    </row>
    <row r="50" spans="2:7" ht="9.9499999999999993" customHeight="1">
      <c r="B50" s="15">
        <v>57</v>
      </c>
      <c r="C50" s="16"/>
      <c r="D50" s="17"/>
      <c r="E50" s="16"/>
      <c r="F50" s="14"/>
      <c r="G50" s="11">
        <f t="shared" si="0"/>
        <v>0</v>
      </c>
    </row>
    <row r="51" spans="2:7" ht="9.9499999999999993" customHeight="1">
      <c r="B51" s="15">
        <v>58</v>
      </c>
      <c r="C51" s="16"/>
      <c r="D51" s="17"/>
      <c r="E51" s="16"/>
      <c r="F51" s="14"/>
      <c r="G51" s="11">
        <f t="shared" si="0"/>
        <v>0</v>
      </c>
    </row>
    <row r="52" spans="2:7" ht="9.9499999999999993" customHeight="1">
      <c r="B52" s="15">
        <v>59</v>
      </c>
      <c r="C52" s="16"/>
      <c r="D52" s="17"/>
      <c r="E52" s="16"/>
      <c r="F52" s="14"/>
      <c r="G52" s="11">
        <f t="shared" si="0"/>
        <v>0</v>
      </c>
    </row>
    <row r="53" spans="2:7" ht="9.9499999999999993" customHeight="1">
      <c r="B53" s="15">
        <v>60</v>
      </c>
      <c r="C53" s="16"/>
      <c r="D53" s="17"/>
      <c r="E53" s="16"/>
      <c r="F53" s="14"/>
      <c r="G53" s="11">
        <f t="shared" si="0"/>
        <v>0</v>
      </c>
    </row>
    <row r="54" spans="2:7" ht="9.9499999999999993" customHeight="1">
      <c r="B54" s="18">
        <v>62</v>
      </c>
      <c r="C54" s="19"/>
      <c r="D54" s="20"/>
      <c r="E54" s="19"/>
      <c r="F54" s="21"/>
      <c r="G54" s="11">
        <f t="shared" si="0"/>
        <v>0</v>
      </c>
    </row>
    <row r="55" spans="2:7" ht="9.9499999999999993" customHeight="1">
      <c r="B55" s="22" t="s">
        <v>10</v>
      </c>
      <c r="C55" s="16">
        <f>SUM(C18:C54)</f>
        <v>38</v>
      </c>
      <c r="D55" s="16">
        <f t="shared" ref="D55:G55" si="1">SUM(D18:D54)</f>
        <v>110</v>
      </c>
      <c r="E55" s="16">
        <f t="shared" si="1"/>
        <v>32</v>
      </c>
      <c r="F55" s="16">
        <f t="shared" si="1"/>
        <v>108</v>
      </c>
      <c r="G55" s="16">
        <f t="shared" si="1"/>
        <v>288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Bitacora</vt:lpstr>
    </vt:vector>
  </TitlesOfParts>
  <Company>piura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Miguel Cueva Andaluz</cp:lastModifiedBy>
  <cp:lastPrinted>2012-05-05T13:50:40Z</cp:lastPrinted>
  <dcterms:created xsi:type="dcterms:W3CDTF">2009-09-25T15:34:01Z</dcterms:created>
  <dcterms:modified xsi:type="dcterms:W3CDTF">2012-05-05T16:25:45Z</dcterms:modified>
</cp:coreProperties>
</file>